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20" windowWidth="19245" windowHeight="7935"/>
  </bookViews>
  <sheets>
    <sheet name="niepubl młodzież" sheetId="2" r:id="rId1"/>
  </sheets>
  <definedNames>
    <definedName name="_xlnm.Print_Area" localSheetId="0">'niepubl młodzież'!$A$1:$N$146</definedName>
  </definedNames>
  <calcPr calcId="125725"/>
</workbook>
</file>

<file path=xl/calcChain.xml><?xml version="1.0" encoding="utf-8"?>
<calcChain xmlns="http://schemas.openxmlformats.org/spreadsheetml/2006/main">
  <c r="N110" i="2"/>
  <c r="N81"/>
  <c r="N52"/>
  <c r="N35"/>
  <c r="N111"/>
  <c r="N109"/>
  <c r="B105"/>
  <c r="N82"/>
  <c r="N53"/>
  <c r="N36"/>
  <c r="N51"/>
  <c r="N50"/>
  <c r="N49"/>
  <c r="N48"/>
  <c r="M47"/>
  <c r="L47"/>
  <c r="K47"/>
  <c r="J47"/>
  <c r="I47"/>
  <c r="H47"/>
  <c r="G47"/>
  <c r="F47"/>
  <c r="E47"/>
  <c r="D47"/>
  <c r="C47"/>
  <c r="B47"/>
  <c r="N46"/>
  <c r="N119"/>
  <c r="N115"/>
  <c r="N80"/>
  <c r="N79"/>
  <c r="N78"/>
  <c r="N77"/>
  <c r="M76"/>
  <c r="L76"/>
  <c r="K76"/>
  <c r="J76"/>
  <c r="I76"/>
  <c r="H76"/>
  <c r="G76"/>
  <c r="F76"/>
  <c r="E76"/>
  <c r="D76"/>
  <c r="C76"/>
  <c r="B76"/>
  <c r="N75"/>
  <c r="N47" l="1"/>
  <c r="N76"/>
  <c r="N123"/>
  <c r="N108"/>
  <c r="N107"/>
  <c r="N106"/>
  <c r="M105"/>
  <c r="L105"/>
  <c r="K105"/>
  <c r="J105"/>
  <c r="I105"/>
  <c r="H105"/>
  <c r="G105"/>
  <c r="F105"/>
  <c r="E105"/>
  <c r="D105"/>
  <c r="C105"/>
  <c r="N104"/>
  <c r="N103"/>
  <c r="N102"/>
  <c r="N101"/>
  <c r="N100"/>
  <c r="M99"/>
  <c r="L99"/>
  <c r="K99"/>
  <c r="J99"/>
  <c r="I99"/>
  <c r="H99"/>
  <c r="G99"/>
  <c r="F99"/>
  <c r="E99"/>
  <c r="D99"/>
  <c r="C99"/>
  <c r="B99"/>
  <c r="N98"/>
  <c r="N97"/>
  <c r="N96"/>
  <c r="N95"/>
  <c r="N94"/>
  <c r="M93"/>
  <c r="L93"/>
  <c r="K93"/>
  <c r="J93"/>
  <c r="I93"/>
  <c r="H93"/>
  <c r="G93"/>
  <c r="F93"/>
  <c r="E93"/>
  <c r="D93"/>
  <c r="C93"/>
  <c r="B93"/>
  <c r="N92"/>
  <c r="N91"/>
  <c r="N90"/>
  <c r="N89"/>
  <c r="N88"/>
  <c r="M87"/>
  <c r="L87"/>
  <c r="K87"/>
  <c r="J87"/>
  <c r="I87"/>
  <c r="H87"/>
  <c r="G87"/>
  <c r="F87"/>
  <c r="E87"/>
  <c r="D87"/>
  <c r="C87"/>
  <c r="B87"/>
  <c r="N86"/>
  <c r="N74"/>
  <c r="N73"/>
  <c r="N72"/>
  <c r="N71"/>
  <c r="M70"/>
  <c r="L70"/>
  <c r="K70"/>
  <c r="J70"/>
  <c r="I70"/>
  <c r="H70"/>
  <c r="G70"/>
  <c r="F70"/>
  <c r="E70"/>
  <c r="D70"/>
  <c r="C70"/>
  <c r="B70"/>
  <c r="N69"/>
  <c r="N68"/>
  <c r="N67"/>
  <c r="N66"/>
  <c r="N65"/>
  <c r="M64"/>
  <c r="L64"/>
  <c r="K64"/>
  <c r="J64"/>
  <c r="I64"/>
  <c r="H64"/>
  <c r="G64"/>
  <c r="F64"/>
  <c r="E64"/>
  <c r="D64"/>
  <c r="C64"/>
  <c r="B64"/>
  <c r="N63"/>
  <c r="N62"/>
  <c r="N61"/>
  <c r="N60"/>
  <c r="N59"/>
  <c r="M58"/>
  <c r="L58"/>
  <c r="K58"/>
  <c r="J58"/>
  <c r="I58"/>
  <c r="H58"/>
  <c r="G58"/>
  <c r="F58"/>
  <c r="E58"/>
  <c r="D58"/>
  <c r="C58"/>
  <c r="B58"/>
  <c r="N57"/>
  <c r="N45"/>
  <c r="N44"/>
  <c r="N43"/>
  <c r="N42"/>
  <c r="M41"/>
  <c r="L41"/>
  <c r="K41"/>
  <c r="J41"/>
  <c r="I41"/>
  <c r="H41"/>
  <c r="G41"/>
  <c r="F41"/>
  <c r="E41"/>
  <c r="D41"/>
  <c r="C41"/>
  <c r="B41"/>
  <c r="N40"/>
  <c r="N34"/>
  <c r="N33"/>
  <c r="N32"/>
  <c r="N31"/>
  <c r="M30"/>
  <c r="L30"/>
  <c r="K30"/>
  <c r="J30"/>
  <c r="I30"/>
  <c r="H30"/>
  <c r="G30"/>
  <c r="F30"/>
  <c r="E30"/>
  <c r="D30"/>
  <c r="C30"/>
  <c r="B30"/>
  <c r="N29"/>
  <c r="N28"/>
  <c r="N27"/>
  <c r="N26"/>
  <c r="N25"/>
  <c r="M24"/>
  <c r="L24"/>
  <c r="K24"/>
  <c r="J24"/>
  <c r="I24"/>
  <c r="H24"/>
  <c r="G24"/>
  <c r="F24"/>
  <c r="E24"/>
  <c r="D24"/>
  <c r="C24"/>
  <c r="B24"/>
  <c r="N23"/>
  <c r="N22"/>
  <c r="N21"/>
  <c r="N20"/>
  <c r="N19"/>
  <c r="M18"/>
  <c r="L18"/>
  <c r="K18"/>
  <c r="J18"/>
  <c r="I18"/>
  <c r="H18"/>
  <c r="G18"/>
  <c r="F18"/>
  <c r="E18"/>
  <c r="D18"/>
  <c r="C18"/>
  <c r="B18"/>
  <c r="N17"/>
  <c r="N93" l="1"/>
  <c r="N30"/>
  <c r="N64"/>
  <c r="N24"/>
  <c r="N87"/>
  <c r="N41"/>
  <c r="N70"/>
  <c r="N99"/>
  <c r="N58"/>
  <c r="N18"/>
  <c r="N105"/>
</calcChain>
</file>

<file path=xl/sharedStrings.xml><?xml version="1.0" encoding="utf-8"?>
<sst xmlns="http://schemas.openxmlformats.org/spreadsheetml/2006/main" count="231" uniqueCount="77">
  <si>
    <t>Rybnik, dnia……………………………</t>
  </si>
  <si>
    <t>Urząd Miasta Rybnika</t>
  </si>
  <si>
    <t>Wydział Edukacji</t>
  </si>
  <si>
    <t>Szkoła/placówka oświatowa:</t>
  </si>
  <si>
    <t>Organ prowadzący:</t>
  </si>
  <si>
    <t>Nazwa:</t>
  </si>
  <si>
    <t>REGON:</t>
  </si>
  <si>
    <t>Data i nr wpisania do rejestru:</t>
  </si>
  <si>
    <t>Razem</t>
  </si>
  <si>
    <t>uczniowie pełnosprawni:</t>
  </si>
  <si>
    <t>uczniowie niepełnosprawni, w tym:</t>
  </si>
  <si>
    <t>Niepubliczna szkoła podstawowa dla młodzieży, dzienna</t>
  </si>
  <si>
    <t>uczniowie pełnosprawni w klasach I-III:</t>
  </si>
  <si>
    <t>uczniowie niepełnosprawni w klasach I-III, w tym:</t>
  </si>
  <si>
    <t>uczniowie niewidomi, słabowidzący, z niepełnosprawnością ruchową, w tym z afazją</t>
  </si>
  <si>
    <t>uczniowie z niepełnosprawnościami sprzężonymi, z autyzmem, w tym z zespołem Aspergera</t>
  </si>
  <si>
    <t>uczniowie pełnosprawni w klasach IV-VIII:</t>
  </si>
  <si>
    <t>uczniowie niepełnosprawni w klasach IV-VIII, w tym:</t>
  </si>
  <si>
    <t>Niepubliczne liceum ogólnokształcące dla młodzieży, dzienne</t>
  </si>
  <si>
    <t>Niepubliczne technikum dla młodzieży, dzienne</t>
  </si>
  <si>
    <t>Niepubliczna szkoła branżowa I stopnia dla młodzieży, dzienna</t>
  </si>
  <si>
    <t>Wczesne wspomaganie rozwoju dziecka</t>
  </si>
  <si>
    <t>Kwalifikacyjny kurs zawodowy</t>
  </si>
  <si>
    <t>Rachunek bankowy na który należy przekazywać dotację:</t>
  </si>
  <si>
    <t>Nr rachunku:</t>
  </si>
  <si>
    <t>Nazwa właściciela rachunku:</t>
  </si>
  <si>
    <t>Nazwa banku:</t>
  </si>
  <si>
    <t>Wniosek sporządził(a):</t>
  </si>
  <si>
    <t>……………………………………………….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</si>
  <si>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</si>
  <si>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</si>
  <si>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</si>
  <si>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</si>
  <si>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</si>
  <si>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</si>
  <si>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</si>
  <si>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</si>
  <si>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</si>
  <si>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</si>
  <si>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</si>
  <si>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</si>
  <si>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uczniowie pełnosprawni oddziałów dwujęzycznych w klasach VII-VIII:</t>
  </si>
  <si>
    <t>uczniowie niepełnosprawni oddziałów dwujęzycznych w klasach VII-VIII, w tym:</t>
  </si>
  <si>
    <t>Zajęcia rewalidacyjno-wychowawcze</t>
  </si>
  <si>
    <t>Imię i nazwisko:</t>
  </si>
  <si>
    <t>Telefon:</t>
  </si>
  <si>
    <t>Stanowisko służbowe:</t>
  </si>
  <si>
    <t>E-mail:</t>
  </si>
  <si>
    <t>Tytuł prawny/pełniona funkcja:</t>
  </si>
  <si>
    <t>Podpis</t>
  </si>
  <si>
    <t>Adres:</t>
  </si>
  <si>
    <t>uczniowie niepełnosprawni wskazani wyżej, w tym:</t>
  </si>
  <si>
    <t xml:space="preserve">Dane osoby upoważnionej do comiesięcznego sporządzania informacji o rzeczywistej liczbie uczniów </t>
  </si>
  <si>
    <t>Dane osoby upoważnionej do sporządzania rozliczenia dotacji</t>
  </si>
  <si>
    <r>
      <t>Dane osoby reprezentującej organ prowadzący (</t>
    </r>
    <r>
      <rPr>
        <b/>
        <i/>
        <sz val="10"/>
        <color theme="1"/>
        <rFont val="Czcionka tekstu podstawowego"/>
        <charset val="238"/>
      </rPr>
      <t xml:space="preserve">w przypadku, gdy organem prowadzącym jest osoba prawna lub gdy organem prowadzącym jest osoba fizyczna reprezentowana przez inną osobę fizyczną - </t>
    </r>
    <r>
      <rPr>
        <b/>
        <i/>
        <sz val="10"/>
        <color rgb="FFFF0000"/>
        <rFont val="Czcionka tekstu podstawowego"/>
        <charset val="238"/>
      </rPr>
      <t>należy dołączyć dokument potwierdzający uprawnienie do reprezentacji</t>
    </r>
    <r>
      <rPr>
        <b/>
        <i/>
        <sz val="10"/>
        <color theme="1"/>
        <rFont val="Czcionka tekstu podstawowego"/>
        <charset val="238"/>
      </rPr>
      <t>)</t>
    </r>
  </si>
  <si>
    <r>
      <t xml:space="preserve">liczba uczniów, w stosunku do których w danym miesiącu
</t>
    </r>
    <r>
      <rPr>
        <sz val="11"/>
        <color theme="1"/>
        <rFont val="Czcionka tekstu podstawowego"/>
        <charset val="238"/>
      </rPr>
      <t xml:space="preserve">planowane jest </t>
    </r>
    <r>
      <rPr>
        <b/>
        <sz val="11"/>
        <color theme="1"/>
        <rFont val="Czcionka tekstu podstawowego"/>
        <charset val="238"/>
      </rPr>
      <t>wystąpienie z wnioskiem o wypłatę dotacji:</t>
    </r>
  </si>
  <si>
    <t>liczba dzieci:</t>
  </si>
  <si>
    <t>liczba uczestników zajęć:</t>
  </si>
  <si>
    <t>uczniowie pełnosprawni oddziałów przygotowania wojskowego:</t>
  </si>
  <si>
    <t>uczniowie objęci nauczaniem domowym:</t>
  </si>
  <si>
    <t xml:space="preserve">uczniowie z niepełnosprawnością intelektualną w stopniu lekkim, niedostosowani społecznie, zagrożeni niedostosowaniem społecznym </t>
  </si>
  <si>
    <t>uczniowie niesłyszący, słabosłyszący, z niepełnosprawnością intelektualną w stopniu umiarkowanym lub znacznym</t>
  </si>
  <si>
    <t>uczniowie korzystający z dodatkowej bezpłatnej nauki języka polskiego:</t>
  </si>
  <si>
    <t>Wniosek o przyznanie dotacji w 2025 roku</t>
  </si>
  <si>
    <t>Planowana liczba uczniów w 2025 roku:</t>
  </si>
  <si>
    <t>Planowana liczba dzieci w 2025 roku:</t>
  </si>
  <si>
    <t>Planowana liczba uczestników zajęć w 2025 roku:</t>
  </si>
  <si>
    <t>uczniowie pełnosprawni, kształcący się w zawodach objętych wagą P18 Rozporządzenia MEN nie objęci wagą P23 tego Rozporządzenia:</t>
  </si>
  <si>
    <t>uczniowie pełnosprawni, kształcący się w zawodach objętych wagą P18 Rozporządzenia MEN objęci również wagą P23 tego Rozporządzenia:</t>
  </si>
  <si>
    <t>uczniowie pełnosprawni, kształcący się w zawodach objętych wagą P19 Rozporządzenia MEN nie objęci wagą P23 tego Rozporządzenia:</t>
  </si>
  <si>
    <t>uczniowie pełnosprawni, kształcący się w zawodach objętych wagą P19  Rozporządzenia MEN objęci również wagą P23 tego Rozporządzenia:</t>
  </si>
  <si>
    <t>uczniowie będący młodocianymi pracownikami, nie objęci wagą P24 Rozporządzenia MEN:</t>
  </si>
  <si>
    <t>uczniowie będący młodocianymi pracownikami, objęci również wagą P24 Rozporządzenia MEN:</t>
  </si>
  <si>
    <t>uczniowie będący młodocianymi pracownikami, realizujacy dokształcanie teoretyczne na turnusie, nie objęci wagą P24 Rozporządzenia MEN:</t>
  </si>
  <si>
    <t>uczniowie będący młodocianymi pracownikami, realizujacy dokształcanie teoretyczne na turnusie, objęci również wagą P24 Rozporządzenia MEN:</t>
  </si>
  <si>
    <t>* Przez Rozporządzenie MEN należy rozumieć rozporządzenie Ministra Edukacji Narodowej z dnia 22 grudnia 2023 r. w sprawie sposobu podziału części oświatowej subwencji ogólnej dla jednostek samorządu terytorialnego w roku 2024 (Dz. U. z 2023 r. poz. 2755)</t>
  </si>
  <si>
    <t>Pieczątka i podpis organu prowadzącego</t>
  </si>
</sst>
</file>

<file path=xl/styles.xml><?xml version="1.0" encoding="utf-8"?>
<styleSheet xmlns="http://schemas.openxmlformats.org/spreadsheetml/2006/main">
  <fonts count="18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i/>
      <sz val="10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Border="1" applyAlignment="1" applyProtection="1">
      <protection locked="0"/>
    </xf>
    <xf numFmtId="0" fontId="8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0" fillId="0" borderId="0" xfId="0" applyFont="1" applyFill="1" applyProtection="1"/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0" fillId="2" borderId="6" xfId="0" applyFill="1" applyBorder="1" applyProtection="1"/>
    <xf numFmtId="0" fontId="12" fillId="2" borderId="6" xfId="0" applyFont="1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wrapText="1"/>
    </xf>
    <xf numFmtId="0" fontId="0" fillId="2" borderId="7" xfId="0" applyFill="1" applyBorder="1" applyProtection="1"/>
    <xf numFmtId="0" fontId="0" fillId="2" borderId="7" xfId="0" applyFill="1" applyBorder="1" applyAlignment="1" applyProtection="1">
      <alignment wrapText="1"/>
    </xf>
    <xf numFmtId="0" fontId="0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/>
    </xf>
    <xf numFmtId="0" fontId="14" fillId="2" borderId="24" xfId="0" applyFont="1" applyFill="1" applyBorder="1" applyAlignment="1" applyProtection="1">
      <alignment horizontal="center"/>
    </xf>
    <xf numFmtId="0" fontId="14" fillId="2" borderId="25" xfId="0" applyFont="1" applyFill="1" applyBorder="1" applyAlignment="1" applyProtection="1">
      <alignment horizontal="center"/>
    </xf>
    <xf numFmtId="0" fontId="14" fillId="2" borderId="21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</xf>
    <xf numFmtId="0" fontId="14" fillId="2" borderId="22" xfId="0" applyFont="1" applyFill="1" applyBorder="1" applyAlignment="1" applyProtection="1">
      <alignment horizontal="center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7"/>
  <sheetViews>
    <sheetView tabSelected="1" topLeftCell="A109" zoomScaleNormal="100" workbookViewId="0">
      <selection activeCell="Q140" sqref="Q140"/>
    </sheetView>
  </sheetViews>
  <sheetFormatPr defaultRowHeight="15"/>
  <cols>
    <col min="1" max="1" width="69" style="25" customWidth="1"/>
    <col min="2" max="13" width="4.75" style="54" customWidth="1"/>
    <col min="14" max="14" width="6.125" style="39" customWidth="1"/>
    <col min="15" max="15" width="9" style="24"/>
    <col min="16" max="16384" width="9" style="25"/>
  </cols>
  <sheetData>
    <row r="1" spans="1:15" s="1" customFormat="1" ht="12.75">
      <c r="B1" s="2"/>
      <c r="C1" s="2"/>
      <c r="D1" s="2"/>
      <c r="E1" s="2"/>
      <c r="F1" s="2"/>
      <c r="G1" s="2"/>
      <c r="H1" s="3"/>
      <c r="I1" s="2"/>
      <c r="J1" s="2"/>
      <c r="K1" s="2" t="s">
        <v>0</v>
      </c>
      <c r="L1" s="2"/>
      <c r="M1" s="2"/>
      <c r="N1" s="4"/>
      <c r="O1" s="5"/>
    </row>
    <row r="2" spans="1:15" s="6" customFormat="1" ht="7.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s="10" customFormat="1">
      <c r="B3" s="11"/>
      <c r="C3" s="11"/>
      <c r="D3" s="11"/>
      <c r="E3" s="11"/>
      <c r="F3" s="11"/>
      <c r="G3" s="12"/>
      <c r="H3" s="11"/>
      <c r="I3" s="11"/>
      <c r="J3" s="11"/>
      <c r="K3" s="12" t="s">
        <v>1</v>
      </c>
      <c r="L3" s="11"/>
      <c r="M3" s="11"/>
      <c r="N3" s="12"/>
      <c r="O3" s="13"/>
    </row>
    <row r="4" spans="1:15" s="10" customFormat="1" ht="18.75">
      <c r="A4" s="86" t="s">
        <v>63</v>
      </c>
      <c r="B4" s="86"/>
      <c r="C4" s="86"/>
      <c r="D4" s="86"/>
      <c r="E4" s="86"/>
      <c r="F4" s="86"/>
      <c r="G4" s="86"/>
      <c r="H4" s="11"/>
      <c r="I4" s="11"/>
      <c r="J4" s="11"/>
      <c r="K4" s="12" t="s">
        <v>2</v>
      </c>
      <c r="L4" s="11"/>
      <c r="M4" s="11"/>
      <c r="N4" s="12"/>
      <c r="O4" s="13"/>
    </row>
    <row r="5" spans="1:15" s="6" customFormat="1" ht="7.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</row>
    <row r="6" spans="1:15" s="10" customFormat="1">
      <c r="A6" s="55" t="s">
        <v>3</v>
      </c>
      <c r="B6" s="11"/>
      <c r="C6" s="11"/>
      <c r="D6" s="11"/>
      <c r="E6" s="56" t="s">
        <v>4</v>
      </c>
      <c r="F6" s="11"/>
      <c r="G6" s="11"/>
      <c r="H6" s="11"/>
      <c r="I6" s="11"/>
      <c r="J6" s="11"/>
      <c r="K6" s="11"/>
      <c r="L6" s="11"/>
      <c r="M6" s="11"/>
      <c r="N6" s="12"/>
      <c r="O6" s="13"/>
    </row>
    <row r="7" spans="1:15" s="16" customFormat="1">
      <c r="A7" s="80" t="s">
        <v>5</v>
      </c>
      <c r="B7" s="81"/>
      <c r="C7" s="82"/>
      <c r="D7" s="14"/>
      <c r="E7" s="80" t="s">
        <v>5</v>
      </c>
      <c r="F7" s="81"/>
      <c r="G7" s="81"/>
      <c r="H7" s="81"/>
      <c r="I7" s="81"/>
      <c r="J7" s="81"/>
      <c r="K7" s="81"/>
      <c r="L7" s="81"/>
      <c r="M7" s="81"/>
      <c r="N7" s="82"/>
      <c r="O7" s="15"/>
    </row>
    <row r="8" spans="1:15" s="16" customFormat="1">
      <c r="A8" s="77"/>
      <c r="B8" s="78"/>
      <c r="C8" s="79"/>
      <c r="D8" s="14"/>
      <c r="E8" s="83"/>
      <c r="F8" s="84"/>
      <c r="G8" s="84"/>
      <c r="H8" s="84"/>
      <c r="I8" s="84"/>
      <c r="J8" s="84"/>
      <c r="K8" s="84"/>
      <c r="L8" s="84"/>
      <c r="M8" s="84"/>
      <c r="N8" s="85"/>
      <c r="O8" s="15"/>
    </row>
    <row r="9" spans="1:15" s="16" customFormat="1">
      <c r="A9" s="80" t="s">
        <v>50</v>
      </c>
      <c r="B9" s="81"/>
      <c r="C9" s="82"/>
      <c r="D9" s="14"/>
      <c r="E9" s="77"/>
      <c r="F9" s="78"/>
      <c r="G9" s="78"/>
      <c r="H9" s="78"/>
      <c r="I9" s="78"/>
      <c r="J9" s="78"/>
      <c r="K9" s="78"/>
      <c r="L9" s="78"/>
      <c r="M9" s="78"/>
      <c r="N9" s="79"/>
      <c r="O9" s="15"/>
    </row>
    <row r="10" spans="1:15" s="16" customFormat="1">
      <c r="A10" s="77"/>
      <c r="B10" s="78"/>
      <c r="C10" s="79"/>
      <c r="D10" s="14"/>
      <c r="E10" s="80" t="s">
        <v>50</v>
      </c>
      <c r="F10" s="81"/>
      <c r="G10" s="81"/>
      <c r="H10" s="81"/>
      <c r="I10" s="81"/>
      <c r="J10" s="81"/>
      <c r="K10" s="81"/>
      <c r="L10" s="81"/>
      <c r="M10" s="81"/>
      <c r="N10" s="82"/>
      <c r="O10" s="15"/>
    </row>
    <row r="11" spans="1:15" s="16" customFormat="1">
      <c r="A11" s="58" t="s">
        <v>6</v>
      </c>
      <c r="B11" s="59"/>
      <c r="C11" s="60"/>
      <c r="D11" s="17"/>
      <c r="E11" s="83"/>
      <c r="F11" s="84"/>
      <c r="G11" s="84"/>
      <c r="H11" s="84"/>
      <c r="I11" s="84"/>
      <c r="J11" s="84"/>
      <c r="K11" s="84"/>
      <c r="L11" s="84"/>
      <c r="M11" s="84"/>
      <c r="N11" s="85"/>
      <c r="O11" s="15"/>
    </row>
    <row r="12" spans="1:15" s="16" customFormat="1">
      <c r="A12" s="58" t="s">
        <v>7</v>
      </c>
      <c r="B12" s="59"/>
      <c r="C12" s="60"/>
      <c r="D12" s="17"/>
      <c r="E12" s="77"/>
      <c r="F12" s="78"/>
      <c r="G12" s="78"/>
      <c r="H12" s="78"/>
      <c r="I12" s="78"/>
      <c r="J12" s="78"/>
      <c r="K12" s="78"/>
      <c r="L12" s="78"/>
      <c r="M12" s="78"/>
      <c r="N12" s="79"/>
      <c r="O12" s="15"/>
    </row>
    <row r="13" spans="1:15" s="6" customFormat="1" ht="6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9"/>
    </row>
    <row r="14" spans="1:15" s="22" customFormat="1" ht="15.75" thickBo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1"/>
    </row>
    <row r="15" spans="1:15" s="22" customFormat="1">
      <c r="A15" s="67" t="s">
        <v>11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21"/>
    </row>
    <row r="16" spans="1:15" s="22" customFormat="1">
      <c r="A16" s="48" t="s">
        <v>64</v>
      </c>
      <c r="B16" s="49" t="s">
        <v>29</v>
      </c>
      <c r="C16" s="49" t="s">
        <v>30</v>
      </c>
      <c r="D16" s="49" t="s">
        <v>31</v>
      </c>
      <c r="E16" s="49" t="s">
        <v>32</v>
      </c>
      <c r="F16" s="49" t="s">
        <v>33</v>
      </c>
      <c r="G16" s="49" t="s">
        <v>34</v>
      </c>
      <c r="H16" s="49" t="s">
        <v>35</v>
      </c>
      <c r="I16" s="49" t="s">
        <v>36</v>
      </c>
      <c r="J16" s="49" t="s">
        <v>37</v>
      </c>
      <c r="K16" s="49" t="s">
        <v>38</v>
      </c>
      <c r="L16" s="49" t="s">
        <v>39</v>
      </c>
      <c r="M16" s="49" t="s">
        <v>40</v>
      </c>
      <c r="N16" s="44" t="s">
        <v>8</v>
      </c>
      <c r="O16" s="21"/>
    </row>
    <row r="17" spans="1:14">
      <c r="A17" s="46" t="s">
        <v>12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5">
        <f t="shared" ref="N17:N22" si="0">SUM(B17:M17)</f>
        <v>0</v>
      </c>
    </row>
    <row r="18" spans="1:14">
      <c r="A18" s="46" t="s">
        <v>13</v>
      </c>
      <c r="B18" s="43">
        <f>B19+B20+B21+B22</f>
        <v>0</v>
      </c>
      <c r="C18" s="43">
        <f t="shared" ref="C18:L18" si="1">C19+C20+C21+C22</f>
        <v>0</v>
      </c>
      <c r="D18" s="43">
        <f t="shared" si="1"/>
        <v>0</v>
      </c>
      <c r="E18" s="43">
        <f t="shared" si="1"/>
        <v>0</v>
      </c>
      <c r="F18" s="43">
        <f t="shared" si="1"/>
        <v>0</v>
      </c>
      <c r="G18" s="43">
        <f t="shared" si="1"/>
        <v>0</v>
      </c>
      <c r="H18" s="43">
        <f t="shared" si="1"/>
        <v>0</v>
      </c>
      <c r="I18" s="43">
        <f t="shared" si="1"/>
        <v>0</v>
      </c>
      <c r="J18" s="43">
        <f t="shared" si="1"/>
        <v>0</v>
      </c>
      <c r="K18" s="43">
        <f t="shared" si="1"/>
        <v>0</v>
      </c>
      <c r="L18" s="43">
        <f t="shared" si="1"/>
        <v>0</v>
      </c>
      <c r="M18" s="43">
        <f>M19+M20+M21+M22</f>
        <v>0</v>
      </c>
      <c r="N18" s="44">
        <f t="shared" si="0"/>
        <v>0</v>
      </c>
    </row>
    <row r="19" spans="1:14" ht="22.5">
      <c r="A19" s="47" t="s">
        <v>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44">
        <f t="shared" si="0"/>
        <v>0</v>
      </c>
    </row>
    <row r="20" spans="1:14">
      <c r="A20" s="47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44">
        <f t="shared" si="0"/>
        <v>0</v>
      </c>
    </row>
    <row r="21" spans="1:14" ht="22.5">
      <c r="A21" s="47" t="s">
        <v>61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4">
        <f t="shared" si="0"/>
        <v>0</v>
      </c>
    </row>
    <row r="22" spans="1:14">
      <c r="A22" s="47" t="s">
        <v>15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4">
        <f t="shared" si="0"/>
        <v>0</v>
      </c>
    </row>
    <row r="23" spans="1:14">
      <c r="A23" s="46" t="s">
        <v>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5">
        <f t="shared" ref="N23:N35" si="2">SUM(B23:M23)</f>
        <v>0</v>
      </c>
    </row>
    <row r="24" spans="1:14">
      <c r="A24" s="46" t="s">
        <v>17</v>
      </c>
      <c r="B24" s="43">
        <f>B25+B26+B27+B28</f>
        <v>0</v>
      </c>
      <c r="C24" s="43">
        <f t="shared" ref="C24:L24" si="3">C25+C26+C27+C28</f>
        <v>0</v>
      </c>
      <c r="D24" s="43">
        <f t="shared" si="3"/>
        <v>0</v>
      </c>
      <c r="E24" s="43">
        <f t="shared" si="3"/>
        <v>0</v>
      </c>
      <c r="F24" s="43">
        <f t="shared" si="3"/>
        <v>0</v>
      </c>
      <c r="G24" s="43">
        <f t="shared" si="3"/>
        <v>0</v>
      </c>
      <c r="H24" s="43">
        <f t="shared" si="3"/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>M25+M26+M27+M28</f>
        <v>0</v>
      </c>
      <c r="N24" s="44">
        <f t="shared" ref="N24:N29" si="4">SUM(B24:M24)</f>
        <v>0</v>
      </c>
    </row>
    <row r="25" spans="1:14" ht="15" customHeight="1">
      <c r="A25" s="47" t="s">
        <v>60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44">
        <f t="shared" si="4"/>
        <v>0</v>
      </c>
    </row>
    <row r="26" spans="1:14">
      <c r="A26" s="47" t="s">
        <v>14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44">
        <f t="shared" si="4"/>
        <v>0</v>
      </c>
    </row>
    <row r="27" spans="1:14" ht="22.5">
      <c r="A27" s="47" t="s">
        <v>61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44">
        <f t="shared" si="4"/>
        <v>0</v>
      </c>
    </row>
    <row r="28" spans="1:14">
      <c r="A28" s="47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44">
        <f t="shared" si="4"/>
        <v>0</v>
      </c>
    </row>
    <row r="29" spans="1:14">
      <c r="A29" s="4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5">
        <f t="shared" si="4"/>
        <v>0</v>
      </c>
    </row>
    <row r="30" spans="1:14">
      <c r="A30" s="46" t="s">
        <v>42</v>
      </c>
      <c r="B30" s="43">
        <f>B31+B32+B33+B34</f>
        <v>0</v>
      </c>
      <c r="C30" s="43">
        <f t="shared" ref="C30:L30" si="5">C31+C32+C33+C34</f>
        <v>0</v>
      </c>
      <c r="D30" s="43">
        <f t="shared" si="5"/>
        <v>0</v>
      </c>
      <c r="E30" s="43">
        <f t="shared" si="5"/>
        <v>0</v>
      </c>
      <c r="F30" s="43">
        <f t="shared" si="5"/>
        <v>0</v>
      </c>
      <c r="G30" s="43">
        <f t="shared" si="5"/>
        <v>0</v>
      </c>
      <c r="H30" s="43">
        <f t="shared" si="5"/>
        <v>0</v>
      </c>
      <c r="I30" s="43">
        <f t="shared" si="5"/>
        <v>0</v>
      </c>
      <c r="J30" s="43">
        <f t="shared" si="5"/>
        <v>0</v>
      </c>
      <c r="K30" s="43">
        <f t="shared" si="5"/>
        <v>0</v>
      </c>
      <c r="L30" s="43">
        <f t="shared" si="5"/>
        <v>0</v>
      </c>
      <c r="M30" s="43">
        <f>M31+M32+M33+M34</f>
        <v>0</v>
      </c>
      <c r="N30" s="44">
        <f t="shared" si="2"/>
        <v>0</v>
      </c>
    </row>
    <row r="31" spans="1:14" ht="22.5">
      <c r="A31" s="47" t="s">
        <v>60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44">
        <f t="shared" si="2"/>
        <v>0</v>
      </c>
    </row>
    <row r="32" spans="1:14">
      <c r="A32" s="47" t="s">
        <v>14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44">
        <f t="shared" si="2"/>
        <v>0</v>
      </c>
    </row>
    <row r="33" spans="1:15" ht="22.5">
      <c r="A33" s="47" t="s">
        <v>61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44">
        <f t="shared" si="2"/>
        <v>0</v>
      </c>
    </row>
    <row r="34" spans="1:15">
      <c r="A34" s="47" t="s">
        <v>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44">
        <f t="shared" si="2"/>
        <v>0</v>
      </c>
    </row>
    <row r="35" spans="1:15">
      <c r="A35" s="46" t="s">
        <v>62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4">
        <f t="shared" si="2"/>
        <v>0</v>
      </c>
    </row>
    <row r="36" spans="1:15" ht="15.75" thickBot="1">
      <c r="A36" s="52" t="s">
        <v>59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50">
        <f t="shared" ref="N36" si="6">SUM(B36:M36)</f>
        <v>0</v>
      </c>
    </row>
    <row r="37" spans="1:15" s="34" customFormat="1" ht="6" thickBo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2"/>
      <c r="O37" s="33"/>
    </row>
    <row r="38" spans="1:15" s="22" customFormat="1">
      <c r="A38" s="67" t="s">
        <v>18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  <c r="O38" s="21"/>
    </row>
    <row r="39" spans="1:15" s="22" customFormat="1">
      <c r="A39" s="48" t="s">
        <v>64</v>
      </c>
      <c r="B39" s="49" t="s">
        <v>29</v>
      </c>
      <c r="C39" s="49" t="s">
        <v>30</v>
      </c>
      <c r="D39" s="49" t="s">
        <v>31</v>
      </c>
      <c r="E39" s="49" t="s">
        <v>32</v>
      </c>
      <c r="F39" s="49" t="s">
        <v>33</v>
      </c>
      <c r="G39" s="49" t="s">
        <v>34</v>
      </c>
      <c r="H39" s="49" t="s">
        <v>35</v>
      </c>
      <c r="I39" s="49" t="s">
        <v>36</v>
      </c>
      <c r="J39" s="49" t="s">
        <v>37</v>
      </c>
      <c r="K39" s="49" t="s">
        <v>38</v>
      </c>
      <c r="L39" s="49" t="s">
        <v>39</v>
      </c>
      <c r="M39" s="49" t="s">
        <v>40</v>
      </c>
      <c r="N39" s="44" t="s">
        <v>8</v>
      </c>
      <c r="O39" s="21"/>
    </row>
    <row r="40" spans="1:15">
      <c r="A40" s="46" t="s">
        <v>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5">
        <f t="shared" ref="N40:N45" si="7">SUM(B40:M40)</f>
        <v>0</v>
      </c>
    </row>
    <row r="41" spans="1:15">
      <c r="A41" s="46" t="s">
        <v>10</v>
      </c>
      <c r="B41" s="43">
        <f>B42+B43+B44+B45</f>
        <v>0</v>
      </c>
      <c r="C41" s="43">
        <f t="shared" ref="C41:L41" si="8">C42+C43+C44+C45</f>
        <v>0</v>
      </c>
      <c r="D41" s="43">
        <f t="shared" si="8"/>
        <v>0</v>
      </c>
      <c r="E41" s="43">
        <f t="shared" si="8"/>
        <v>0</v>
      </c>
      <c r="F41" s="43">
        <f t="shared" si="8"/>
        <v>0</v>
      </c>
      <c r="G41" s="43">
        <f t="shared" si="8"/>
        <v>0</v>
      </c>
      <c r="H41" s="43">
        <f t="shared" si="8"/>
        <v>0</v>
      </c>
      <c r="I41" s="43">
        <f t="shared" si="8"/>
        <v>0</v>
      </c>
      <c r="J41" s="43">
        <f t="shared" si="8"/>
        <v>0</v>
      </c>
      <c r="K41" s="43">
        <f t="shared" si="8"/>
        <v>0</v>
      </c>
      <c r="L41" s="43">
        <f t="shared" si="8"/>
        <v>0</v>
      </c>
      <c r="M41" s="43">
        <f>M42+M43+M44+M45</f>
        <v>0</v>
      </c>
      <c r="N41" s="44">
        <f t="shared" si="7"/>
        <v>0</v>
      </c>
    </row>
    <row r="42" spans="1:15" ht="22.5">
      <c r="A42" s="47" t="s">
        <v>60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4">
        <f t="shared" si="7"/>
        <v>0</v>
      </c>
    </row>
    <row r="43" spans="1:15">
      <c r="A43" s="47" t="s">
        <v>14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4">
        <f t="shared" si="7"/>
        <v>0</v>
      </c>
    </row>
    <row r="44" spans="1:15" ht="22.5">
      <c r="A44" s="47" t="s">
        <v>61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44">
        <f t="shared" si="7"/>
        <v>0</v>
      </c>
    </row>
    <row r="45" spans="1:15">
      <c r="A45" s="47" t="s">
        <v>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44">
        <f t="shared" si="7"/>
        <v>0</v>
      </c>
    </row>
    <row r="46" spans="1:15">
      <c r="A46" s="46" t="s">
        <v>58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5">
        <f t="shared" ref="N46:N52" si="9">SUM(B46:M46)</f>
        <v>0</v>
      </c>
    </row>
    <row r="47" spans="1:15">
      <c r="A47" s="46" t="s">
        <v>10</v>
      </c>
      <c r="B47" s="43">
        <f>B48+B49+B50+B51</f>
        <v>0</v>
      </c>
      <c r="C47" s="43">
        <f t="shared" ref="C47:L47" si="10">C48+C49+C50+C51</f>
        <v>0</v>
      </c>
      <c r="D47" s="43">
        <f t="shared" si="10"/>
        <v>0</v>
      </c>
      <c r="E47" s="43">
        <f t="shared" si="10"/>
        <v>0</v>
      </c>
      <c r="F47" s="43">
        <f t="shared" si="10"/>
        <v>0</v>
      </c>
      <c r="G47" s="43">
        <f t="shared" si="10"/>
        <v>0</v>
      </c>
      <c r="H47" s="43">
        <f t="shared" si="10"/>
        <v>0</v>
      </c>
      <c r="I47" s="43">
        <f t="shared" si="10"/>
        <v>0</v>
      </c>
      <c r="J47" s="43">
        <f t="shared" si="10"/>
        <v>0</v>
      </c>
      <c r="K47" s="43">
        <f t="shared" si="10"/>
        <v>0</v>
      </c>
      <c r="L47" s="43">
        <f t="shared" si="10"/>
        <v>0</v>
      </c>
      <c r="M47" s="43">
        <f>M48+M49+M50+M51</f>
        <v>0</v>
      </c>
      <c r="N47" s="44">
        <f t="shared" si="9"/>
        <v>0</v>
      </c>
    </row>
    <row r="48" spans="1:15" ht="22.5">
      <c r="A48" s="47" t="s">
        <v>60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44">
        <f t="shared" si="9"/>
        <v>0</v>
      </c>
    </row>
    <row r="49" spans="1:15">
      <c r="A49" s="47" t="s">
        <v>14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44">
        <f t="shared" si="9"/>
        <v>0</v>
      </c>
    </row>
    <row r="50" spans="1:15" ht="22.5">
      <c r="A50" s="47" t="s">
        <v>61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44">
        <f t="shared" si="9"/>
        <v>0</v>
      </c>
    </row>
    <row r="51" spans="1:15">
      <c r="A51" s="47" t="s">
        <v>15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44">
        <f t="shared" si="9"/>
        <v>0</v>
      </c>
    </row>
    <row r="52" spans="1:15">
      <c r="A52" s="46" t="s">
        <v>62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44">
        <f t="shared" si="9"/>
        <v>0</v>
      </c>
    </row>
    <row r="53" spans="1:15" ht="15.75" thickBot="1">
      <c r="A53" s="52" t="s">
        <v>59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50">
        <f t="shared" ref="N53" si="11">SUM(B53:M53)</f>
        <v>0</v>
      </c>
    </row>
    <row r="54" spans="1:15" s="27" customFormat="1" ht="6" thickBot="1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28"/>
      <c r="O54" s="29"/>
    </row>
    <row r="55" spans="1:15" s="22" customFormat="1">
      <c r="A55" s="64" t="s">
        <v>19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6"/>
      <c r="O55" s="21"/>
    </row>
    <row r="56" spans="1:15" s="22" customFormat="1">
      <c r="A56" s="48" t="s">
        <v>64</v>
      </c>
      <c r="B56" s="49" t="s">
        <v>29</v>
      </c>
      <c r="C56" s="49" t="s">
        <v>30</v>
      </c>
      <c r="D56" s="49" t="s">
        <v>31</v>
      </c>
      <c r="E56" s="49" t="s">
        <v>32</v>
      </c>
      <c r="F56" s="49" t="s">
        <v>33</v>
      </c>
      <c r="G56" s="49" t="s">
        <v>34</v>
      </c>
      <c r="H56" s="49" t="s">
        <v>35</v>
      </c>
      <c r="I56" s="49" t="s">
        <v>36</v>
      </c>
      <c r="J56" s="49" t="s">
        <v>37</v>
      </c>
      <c r="K56" s="49" t="s">
        <v>38</v>
      </c>
      <c r="L56" s="49" t="s">
        <v>39</v>
      </c>
      <c r="M56" s="49" t="s">
        <v>40</v>
      </c>
      <c r="N56" s="44" t="s">
        <v>8</v>
      </c>
      <c r="O56" s="21"/>
    </row>
    <row r="57" spans="1:15" ht="28.5">
      <c r="A57" s="51" t="s">
        <v>67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45">
        <f t="shared" ref="N57:N62" si="12">SUM(B57:M57)</f>
        <v>0</v>
      </c>
    </row>
    <row r="58" spans="1:15">
      <c r="A58" s="51" t="s">
        <v>51</v>
      </c>
      <c r="B58" s="43">
        <f>B59+B60+B61+B62</f>
        <v>0</v>
      </c>
      <c r="C58" s="43">
        <f t="shared" ref="C58:L58" si="13">C59+C60+C61+C62</f>
        <v>0</v>
      </c>
      <c r="D58" s="43">
        <f t="shared" si="13"/>
        <v>0</v>
      </c>
      <c r="E58" s="43">
        <f t="shared" si="13"/>
        <v>0</v>
      </c>
      <c r="F58" s="43">
        <f t="shared" si="13"/>
        <v>0</v>
      </c>
      <c r="G58" s="43">
        <f t="shared" si="13"/>
        <v>0</v>
      </c>
      <c r="H58" s="43">
        <f t="shared" si="13"/>
        <v>0</v>
      </c>
      <c r="I58" s="43">
        <f t="shared" si="13"/>
        <v>0</v>
      </c>
      <c r="J58" s="43">
        <f t="shared" si="13"/>
        <v>0</v>
      </c>
      <c r="K58" s="43">
        <f t="shared" si="13"/>
        <v>0</v>
      </c>
      <c r="L58" s="43">
        <f t="shared" si="13"/>
        <v>0</v>
      </c>
      <c r="M58" s="43">
        <f>M59+M60+M61+M62</f>
        <v>0</v>
      </c>
      <c r="N58" s="44">
        <f t="shared" si="12"/>
        <v>0</v>
      </c>
    </row>
    <row r="59" spans="1:15" ht="22.5">
      <c r="A59" s="47" t="s">
        <v>60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44">
        <f t="shared" si="12"/>
        <v>0</v>
      </c>
    </row>
    <row r="60" spans="1:15">
      <c r="A60" s="47" t="s">
        <v>14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44">
        <f t="shared" si="12"/>
        <v>0</v>
      </c>
    </row>
    <row r="61" spans="1:15" ht="22.5">
      <c r="A61" s="47" t="s">
        <v>61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44">
        <f t="shared" si="12"/>
        <v>0</v>
      </c>
    </row>
    <row r="62" spans="1:15">
      <c r="A62" s="47" t="s">
        <v>15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4">
        <f t="shared" si="12"/>
        <v>0</v>
      </c>
    </row>
    <row r="63" spans="1:15" ht="28.5">
      <c r="A63" s="51" t="s">
        <v>68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44">
        <f t="shared" ref="N63:N74" si="14">SUM(B63:M63)</f>
        <v>0</v>
      </c>
    </row>
    <row r="64" spans="1:15">
      <c r="A64" s="51" t="s">
        <v>51</v>
      </c>
      <c r="B64" s="43">
        <f>B65+B66+B67+B68</f>
        <v>0</v>
      </c>
      <c r="C64" s="43">
        <f t="shared" ref="C64:L64" si="15">C65+C66+C67+C68</f>
        <v>0</v>
      </c>
      <c r="D64" s="43">
        <f t="shared" si="15"/>
        <v>0</v>
      </c>
      <c r="E64" s="43">
        <f t="shared" si="15"/>
        <v>0</v>
      </c>
      <c r="F64" s="43">
        <f t="shared" si="15"/>
        <v>0</v>
      </c>
      <c r="G64" s="43">
        <f t="shared" si="15"/>
        <v>0</v>
      </c>
      <c r="H64" s="43">
        <f t="shared" si="15"/>
        <v>0</v>
      </c>
      <c r="I64" s="43">
        <f t="shared" si="15"/>
        <v>0</v>
      </c>
      <c r="J64" s="43">
        <f t="shared" si="15"/>
        <v>0</v>
      </c>
      <c r="K64" s="43">
        <f t="shared" si="15"/>
        <v>0</v>
      </c>
      <c r="L64" s="43">
        <f t="shared" si="15"/>
        <v>0</v>
      </c>
      <c r="M64" s="43">
        <f>M65+M66+M67+M68</f>
        <v>0</v>
      </c>
      <c r="N64" s="44">
        <f t="shared" si="14"/>
        <v>0</v>
      </c>
    </row>
    <row r="65" spans="1:14" ht="22.5">
      <c r="A65" s="47" t="s">
        <v>60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44">
        <f t="shared" si="14"/>
        <v>0</v>
      </c>
    </row>
    <row r="66" spans="1:14">
      <c r="A66" s="47" t="s">
        <v>14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44">
        <f t="shared" si="14"/>
        <v>0</v>
      </c>
    </row>
    <row r="67" spans="1:14" ht="22.5">
      <c r="A67" s="47" t="s">
        <v>61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44">
        <f t="shared" si="14"/>
        <v>0</v>
      </c>
    </row>
    <row r="68" spans="1:14">
      <c r="A68" s="47" t="s">
        <v>15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4">
        <f t="shared" si="14"/>
        <v>0</v>
      </c>
    </row>
    <row r="69" spans="1:14" ht="28.5">
      <c r="A69" s="51" t="s">
        <v>69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44">
        <f t="shared" si="14"/>
        <v>0</v>
      </c>
    </row>
    <row r="70" spans="1:14">
      <c r="A70" s="51" t="s">
        <v>51</v>
      </c>
      <c r="B70" s="43">
        <f>B71+B72+B73+B74</f>
        <v>0</v>
      </c>
      <c r="C70" s="43">
        <f t="shared" ref="C70:L70" si="16">C71+C72+C73+C74</f>
        <v>0</v>
      </c>
      <c r="D70" s="43">
        <f t="shared" si="16"/>
        <v>0</v>
      </c>
      <c r="E70" s="43">
        <f t="shared" si="16"/>
        <v>0</v>
      </c>
      <c r="F70" s="43">
        <f t="shared" si="16"/>
        <v>0</v>
      </c>
      <c r="G70" s="43">
        <f t="shared" si="16"/>
        <v>0</v>
      </c>
      <c r="H70" s="43">
        <f t="shared" si="16"/>
        <v>0</v>
      </c>
      <c r="I70" s="43">
        <f t="shared" si="16"/>
        <v>0</v>
      </c>
      <c r="J70" s="43">
        <f t="shared" si="16"/>
        <v>0</v>
      </c>
      <c r="K70" s="43">
        <f t="shared" si="16"/>
        <v>0</v>
      </c>
      <c r="L70" s="43">
        <f t="shared" si="16"/>
        <v>0</v>
      </c>
      <c r="M70" s="43">
        <f>M71+M72+M73+M74</f>
        <v>0</v>
      </c>
      <c r="N70" s="44">
        <f t="shared" si="14"/>
        <v>0</v>
      </c>
    </row>
    <row r="71" spans="1:14" ht="22.5">
      <c r="A71" s="47" t="s">
        <v>60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44">
        <f t="shared" si="14"/>
        <v>0</v>
      </c>
    </row>
    <row r="72" spans="1:14">
      <c r="A72" s="47" t="s">
        <v>14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4">
        <f t="shared" si="14"/>
        <v>0</v>
      </c>
    </row>
    <row r="73" spans="1:14" ht="22.5">
      <c r="A73" s="47" t="s">
        <v>61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4">
        <f t="shared" si="14"/>
        <v>0</v>
      </c>
    </row>
    <row r="74" spans="1:14">
      <c r="A74" s="47" t="s">
        <v>15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4">
        <f t="shared" si="14"/>
        <v>0</v>
      </c>
    </row>
    <row r="75" spans="1:14" ht="28.5">
      <c r="A75" s="51" t="s">
        <v>70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44">
        <f t="shared" ref="N75:N81" si="17">SUM(B75:M75)</f>
        <v>0</v>
      </c>
    </row>
    <row r="76" spans="1:14">
      <c r="A76" s="51" t="s">
        <v>51</v>
      </c>
      <c r="B76" s="43">
        <f>B77+B78+B79+B80</f>
        <v>0</v>
      </c>
      <c r="C76" s="43">
        <f t="shared" ref="C76:L76" si="18">C77+C78+C79+C80</f>
        <v>0</v>
      </c>
      <c r="D76" s="43">
        <f t="shared" si="18"/>
        <v>0</v>
      </c>
      <c r="E76" s="43">
        <f t="shared" si="18"/>
        <v>0</v>
      </c>
      <c r="F76" s="43">
        <f t="shared" si="18"/>
        <v>0</v>
      </c>
      <c r="G76" s="43">
        <f t="shared" si="18"/>
        <v>0</v>
      </c>
      <c r="H76" s="43">
        <f t="shared" si="18"/>
        <v>0</v>
      </c>
      <c r="I76" s="43">
        <f t="shared" si="18"/>
        <v>0</v>
      </c>
      <c r="J76" s="43">
        <f t="shared" si="18"/>
        <v>0</v>
      </c>
      <c r="K76" s="43">
        <f t="shared" si="18"/>
        <v>0</v>
      </c>
      <c r="L76" s="43">
        <f t="shared" si="18"/>
        <v>0</v>
      </c>
      <c r="M76" s="43">
        <f>M77+M78+M79+M80</f>
        <v>0</v>
      </c>
      <c r="N76" s="44">
        <f t="shared" si="17"/>
        <v>0</v>
      </c>
    </row>
    <row r="77" spans="1:14" ht="22.5">
      <c r="A77" s="47" t="s">
        <v>60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44">
        <f t="shared" si="17"/>
        <v>0</v>
      </c>
    </row>
    <row r="78" spans="1:14">
      <c r="A78" s="47" t="s">
        <v>14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44">
        <f t="shared" si="17"/>
        <v>0</v>
      </c>
    </row>
    <row r="79" spans="1:14" ht="22.5">
      <c r="A79" s="47" t="s">
        <v>61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44">
        <f t="shared" si="17"/>
        <v>0</v>
      </c>
    </row>
    <row r="80" spans="1:14">
      <c r="A80" s="47" t="s">
        <v>15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44">
        <f t="shared" si="17"/>
        <v>0</v>
      </c>
    </row>
    <row r="81" spans="1:15">
      <c r="A81" s="46" t="s">
        <v>62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44">
        <f t="shared" si="17"/>
        <v>0</v>
      </c>
    </row>
    <row r="82" spans="1:15" ht="15.75" thickBot="1">
      <c r="A82" s="52" t="s">
        <v>59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50">
        <f t="shared" ref="N82" si="19">SUM(B82:M82)</f>
        <v>0</v>
      </c>
    </row>
    <row r="83" spans="1:15" s="34" customFormat="1" ht="6" thickBot="1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2"/>
      <c r="O83" s="33"/>
    </row>
    <row r="84" spans="1:15" s="22" customFormat="1">
      <c r="A84" s="67" t="s">
        <v>20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9"/>
      <c r="O84" s="21"/>
    </row>
    <row r="85" spans="1:15" s="22" customFormat="1">
      <c r="A85" s="48" t="s">
        <v>64</v>
      </c>
      <c r="B85" s="49" t="s">
        <v>29</v>
      </c>
      <c r="C85" s="49" t="s">
        <v>30</v>
      </c>
      <c r="D85" s="49" t="s">
        <v>31</v>
      </c>
      <c r="E85" s="49" t="s">
        <v>32</v>
      </c>
      <c r="F85" s="49" t="s">
        <v>33</v>
      </c>
      <c r="G85" s="49" t="s">
        <v>34</v>
      </c>
      <c r="H85" s="49" t="s">
        <v>35</v>
      </c>
      <c r="I85" s="49" t="s">
        <v>36</v>
      </c>
      <c r="J85" s="49" t="s">
        <v>37</v>
      </c>
      <c r="K85" s="49" t="s">
        <v>38</v>
      </c>
      <c r="L85" s="49" t="s">
        <v>39</v>
      </c>
      <c r="M85" s="49" t="s">
        <v>40</v>
      </c>
      <c r="N85" s="44" t="s">
        <v>8</v>
      </c>
      <c r="O85" s="21"/>
    </row>
    <row r="86" spans="1:15" ht="28.5">
      <c r="A86" s="51" t="s">
        <v>71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45">
        <f t="shared" ref="N86:N110" si="20">SUM(B86:M86)</f>
        <v>0</v>
      </c>
    </row>
    <row r="87" spans="1:15">
      <c r="A87" s="51" t="s">
        <v>51</v>
      </c>
      <c r="B87" s="43">
        <f>B88+B89+B90+B91</f>
        <v>0</v>
      </c>
      <c r="C87" s="43">
        <f t="shared" ref="C87:L87" si="21">C88+C89+C90+C91</f>
        <v>0</v>
      </c>
      <c r="D87" s="43">
        <f t="shared" si="21"/>
        <v>0</v>
      </c>
      <c r="E87" s="43">
        <f t="shared" si="21"/>
        <v>0</v>
      </c>
      <c r="F87" s="43">
        <f t="shared" si="21"/>
        <v>0</v>
      </c>
      <c r="G87" s="43">
        <f t="shared" si="21"/>
        <v>0</v>
      </c>
      <c r="H87" s="43">
        <f t="shared" si="21"/>
        <v>0</v>
      </c>
      <c r="I87" s="43">
        <f t="shared" si="21"/>
        <v>0</v>
      </c>
      <c r="J87" s="43">
        <f t="shared" si="21"/>
        <v>0</v>
      </c>
      <c r="K87" s="43">
        <f t="shared" si="21"/>
        <v>0</v>
      </c>
      <c r="L87" s="43">
        <f t="shared" si="21"/>
        <v>0</v>
      </c>
      <c r="M87" s="43">
        <f>M88+M89+M90+M91</f>
        <v>0</v>
      </c>
      <c r="N87" s="44">
        <f t="shared" si="20"/>
        <v>0</v>
      </c>
    </row>
    <row r="88" spans="1:15" ht="22.5">
      <c r="A88" s="47" t="s">
        <v>60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44">
        <f t="shared" si="20"/>
        <v>0</v>
      </c>
    </row>
    <row r="89" spans="1:15">
      <c r="A89" s="47" t="s">
        <v>14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44">
        <f t="shared" si="20"/>
        <v>0</v>
      </c>
    </row>
    <row r="90" spans="1:15" ht="22.5">
      <c r="A90" s="47" t="s">
        <v>61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44">
        <f t="shared" si="20"/>
        <v>0</v>
      </c>
    </row>
    <row r="91" spans="1:15">
      <c r="A91" s="47" t="s">
        <v>15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4">
        <f t="shared" si="20"/>
        <v>0</v>
      </c>
    </row>
    <row r="92" spans="1:15" ht="28.5">
      <c r="A92" s="51" t="s">
        <v>72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44">
        <f t="shared" si="20"/>
        <v>0</v>
      </c>
    </row>
    <row r="93" spans="1:15">
      <c r="A93" s="51" t="s">
        <v>51</v>
      </c>
      <c r="B93" s="43">
        <f>B94+B95+B96+B97</f>
        <v>0</v>
      </c>
      <c r="C93" s="43">
        <f t="shared" ref="C93:L93" si="22">C94+C95+C96+C97</f>
        <v>0</v>
      </c>
      <c r="D93" s="43">
        <f t="shared" si="22"/>
        <v>0</v>
      </c>
      <c r="E93" s="43">
        <f t="shared" si="22"/>
        <v>0</v>
      </c>
      <c r="F93" s="43">
        <f t="shared" si="22"/>
        <v>0</v>
      </c>
      <c r="G93" s="43">
        <f t="shared" si="22"/>
        <v>0</v>
      </c>
      <c r="H93" s="43">
        <f t="shared" si="22"/>
        <v>0</v>
      </c>
      <c r="I93" s="43">
        <f t="shared" si="22"/>
        <v>0</v>
      </c>
      <c r="J93" s="43">
        <f t="shared" si="22"/>
        <v>0</v>
      </c>
      <c r="K93" s="43">
        <f t="shared" si="22"/>
        <v>0</v>
      </c>
      <c r="L93" s="43">
        <f t="shared" si="22"/>
        <v>0</v>
      </c>
      <c r="M93" s="43">
        <f>M94+M95+M96+M97</f>
        <v>0</v>
      </c>
      <c r="N93" s="44">
        <f t="shared" si="20"/>
        <v>0</v>
      </c>
    </row>
    <row r="94" spans="1:15" ht="22.5">
      <c r="A94" s="47" t="s">
        <v>60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44">
        <f t="shared" si="20"/>
        <v>0</v>
      </c>
    </row>
    <row r="95" spans="1:15">
      <c r="A95" s="47" t="s">
        <v>14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44">
        <f t="shared" si="20"/>
        <v>0</v>
      </c>
    </row>
    <row r="96" spans="1:15" ht="22.5">
      <c r="A96" s="47" t="s">
        <v>61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44">
        <f t="shared" si="20"/>
        <v>0</v>
      </c>
    </row>
    <row r="97" spans="1:15">
      <c r="A97" s="47" t="s">
        <v>15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4">
        <f t="shared" si="20"/>
        <v>0</v>
      </c>
    </row>
    <row r="98" spans="1:15" ht="28.5">
      <c r="A98" s="51" t="s">
        <v>73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44">
        <f t="shared" si="20"/>
        <v>0</v>
      </c>
    </row>
    <row r="99" spans="1:15">
      <c r="A99" s="51" t="s">
        <v>51</v>
      </c>
      <c r="B99" s="43">
        <f>B100+B101+B102+B103</f>
        <v>0</v>
      </c>
      <c r="C99" s="43">
        <f t="shared" ref="C99:L99" si="23">C100+C101+C102+C103</f>
        <v>0</v>
      </c>
      <c r="D99" s="43">
        <f t="shared" si="23"/>
        <v>0</v>
      </c>
      <c r="E99" s="43">
        <f t="shared" si="23"/>
        <v>0</v>
      </c>
      <c r="F99" s="43">
        <f t="shared" si="23"/>
        <v>0</v>
      </c>
      <c r="G99" s="43">
        <f t="shared" si="23"/>
        <v>0</v>
      </c>
      <c r="H99" s="43">
        <f t="shared" si="23"/>
        <v>0</v>
      </c>
      <c r="I99" s="43">
        <f t="shared" si="23"/>
        <v>0</v>
      </c>
      <c r="J99" s="43">
        <f t="shared" si="23"/>
        <v>0</v>
      </c>
      <c r="K99" s="43">
        <f t="shared" si="23"/>
        <v>0</v>
      </c>
      <c r="L99" s="43">
        <f t="shared" si="23"/>
        <v>0</v>
      </c>
      <c r="M99" s="43">
        <f>M100+M101+M102+M103</f>
        <v>0</v>
      </c>
      <c r="N99" s="44">
        <f t="shared" si="20"/>
        <v>0</v>
      </c>
    </row>
    <row r="100" spans="1:15" ht="22.5">
      <c r="A100" s="47" t="s">
        <v>60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44">
        <f t="shared" si="20"/>
        <v>0</v>
      </c>
    </row>
    <row r="101" spans="1:15">
      <c r="A101" s="47" t="s">
        <v>14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44">
        <f t="shared" si="20"/>
        <v>0</v>
      </c>
    </row>
    <row r="102" spans="1:15" ht="22.5">
      <c r="A102" s="47" t="s">
        <v>61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44">
        <f t="shared" si="20"/>
        <v>0</v>
      </c>
    </row>
    <row r="103" spans="1:15">
      <c r="A103" s="47" t="s">
        <v>15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4">
        <f t="shared" si="20"/>
        <v>0</v>
      </c>
    </row>
    <row r="104" spans="1:15" ht="28.5">
      <c r="A104" s="51" t="s">
        <v>74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44">
        <f t="shared" si="20"/>
        <v>0</v>
      </c>
    </row>
    <row r="105" spans="1:15">
      <c r="A105" s="51" t="s">
        <v>51</v>
      </c>
      <c r="B105" s="43">
        <f t="shared" ref="B105:M105" si="24">B106+B107+B108+B109</f>
        <v>0</v>
      </c>
      <c r="C105" s="43">
        <f t="shared" si="24"/>
        <v>0</v>
      </c>
      <c r="D105" s="43">
        <f t="shared" si="24"/>
        <v>0</v>
      </c>
      <c r="E105" s="43">
        <f t="shared" si="24"/>
        <v>0</v>
      </c>
      <c r="F105" s="43">
        <f t="shared" si="24"/>
        <v>0</v>
      </c>
      <c r="G105" s="43">
        <f t="shared" si="24"/>
        <v>0</v>
      </c>
      <c r="H105" s="43">
        <f t="shared" si="24"/>
        <v>0</v>
      </c>
      <c r="I105" s="43">
        <f t="shared" si="24"/>
        <v>0</v>
      </c>
      <c r="J105" s="43">
        <f t="shared" si="24"/>
        <v>0</v>
      </c>
      <c r="K105" s="43">
        <f t="shared" si="24"/>
        <v>0</v>
      </c>
      <c r="L105" s="43">
        <f t="shared" si="24"/>
        <v>0</v>
      </c>
      <c r="M105" s="43">
        <f t="shared" si="24"/>
        <v>0</v>
      </c>
      <c r="N105" s="44">
        <f t="shared" si="20"/>
        <v>0</v>
      </c>
    </row>
    <row r="106" spans="1:15" ht="22.5">
      <c r="A106" s="47" t="s">
        <v>60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44">
        <f t="shared" si="20"/>
        <v>0</v>
      </c>
    </row>
    <row r="107" spans="1:15">
      <c r="A107" s="47" t="s">
        <v>14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44">
        <f t="shared" si="20"/>
        <v>0</v>
      </c>
    </row>
    <row r="108" spans="1:15" ht="22.5">
      <c r="A108" s="47" t="s">
        <v>61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44">
        <f t="shared" si="20"/>
        <v>0</v>
      </c>
    </row>
    <row r="109" spans="1:15">
      <c r="A109" s="47" t="s">
        <v>15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44">
        <f t="shared" si="20"/>
        <v>0</v>
      </c>
    </row>
    <row r="110" spans="1:15">
      <c r="A110" s="46" t="s">
        <v>62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44">
        <f t="shared" si="20"/>
        <v>0</v>
      </c>
    </row>
    <row r="111" spans="1:15" ht="15.75" thickBot="1">
      <c r="A111" s="52" t="s">
        <v>59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50">
        <f t="shared" ref="N111" si="25">SUM(B111:M111)</f>
        <v>0</v>
      </c>
    </row>
    <row r="112" spans="1:15" s="34" customFormat="1" ht="6" thickBot="1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2"/>
      <c r="O112" s="33"/>
    </row>
    <row r="113" spans="1:15" s="22" customFormat="1">
      <c r="A113" s="67" t="s">
        <v>21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9"/>
      <c r="O113" s="21"/>
    </row>
    <row r="114" spans="1:15" s="22" customFormat="1">
      <c r="A114" s="48" t="s">
        <v>65</v>
      </c>
      <c r="B114" s="49" t="s">
        <v>29</v>
      </c>
      <c r="C114" s="49" t="s">
        <v>30</v>
      </c>
      <c r="D114" s="49" t="s">
        <v>31</v>
      </c>
      <c r="E114" s="49" t="s">
        <v>32</v>
      </c>
      <c r="F114" s="49" t="s">
        <v>33</v>
      </c>
      <c r="G114" s="49" t="s">
        <v>34</v>
      </c>
      <c r="H114" s="49" t="s">
        <v>35</v>
      </c>
      <c r="I114" s="49" t="s">
        <v>36</v>
      </c>
      <c r="J114" s="49" t="s">
        <v>37</v>
      </c>
      <c r="K114" s="49" t="s">
        <v>38</v>
      </c>
      <c r="L114" s="49" t="s">
        <v>39</v>
      </c>
      <c r="M114" s="49" t="s">
        <v>40</v>
      </c>
      <c r="N114" s="44" t="s">
        <v>8</v>
      </c>
      <c r="O114" s="21"/>
    </row>
    <row r="115" spans="1:15" ht="15.75" thickBot="1">
      <c r="A115" s="52" t="s">
        <v>56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50">
        <f>SUM(B115:M115)</f>
        <v>0</v>
      </c>
    </row>
    <row r="116" spans="1:15" s="34" customFormat="1" ht="6" thickBot="1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2"/>
      <c r="O116" s="33"/>
    </row>
    <row r="117" spans="1:15" s="22" customFormat="1">
      <c r="A117" s="67" t="s">
        <v>43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21"/>
    </row>
    <row r="118" spans="1:15" s="22" customFormat="1">
      <c r="A118" s="48" t="s">
        <v>66</v>
      </c>
      <c r="B118" s="49" t="s">
        <v>29</v>
      </c>
      <c r="C118" s="49" t="s">
        <v>30</v>
      </c>
      <c r="D118" s="49" t="s">
        <v>31</v>
      </c>
      <c r="E118" s="49" t="s">
        <v>32</v>
      </c>
      <c r="F118" s="49" t="s">
        <v>33</v>
      </c>
      <c r="G118" s="49" t="s">
        <v>34</v>
      </c>
      <c r="H118" s="49" t="s">
        <v>35</v>
      </c>
      <c r="I118" s="49" t="s">
        <v>36</v>
      </c>
      <c r="J118" s="49" t="s">
        <v>37</v>
      </c>
      <c r="K118" s="49" t="s">
        <v>38</v>
      </c>
      <c r="L118" s="49" t="s">
        <v>39</v>
      </c>
      <c r="M118" s="49" t="s">
        <v>40</v>
      </c>
      <c r="N118" s="44" t="s">
        <v>8</v>
      </c>
      <c r="O118" s="21"/>
    </row>
    <row r="119" spans="1:15" ht="15.75" thickBot="1">
      <c r="A119" s="52" t="s">
        <v>57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50">
        <f>SUM(B119:M119)</f>
        <v>0</v>
      </c>
    </row>
    <row r="120" spans="1:15" s="34" customFormat="1" ht="6" thickBot="1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2"/>
      <c r="O120" s="33"/>
    </row>
    <row r="121" spans="1:15" s="22" customFormat="1">
      <c r="A121" s="67" t="s">
        <v>22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9"/>
      <c r="O121" s="21"/>
    </row>
    <row r="122" spans="1:15" s="22" customFormat="1">
      <c r="A122" s="48" t="s">
        <v>64</v>
      </c>
      <c r="B122" s="49" t="s">
        <v>29</v>
      </c>
      <c r="C122" s="49" t="s">
        <v>30</v>
      </c>
      <c r="D122" s="49" t="s">
        <v>31</v>
      </c>
      <c r="E122" s="49" t="s">
        <v>32</v>
      </c>
      <c r="F122" s="49" t="s">
        <v>33</v>
      </c>
      <c r="G122" s="49" t="s">
        <v>34</v>
      </c>
      <c r="H122" s="49" t="s">
        <v>35</v>
      </c>
      <c r="I122" s="49" t="s">
        <v>36</v>
      </c>
      <c r="J122" s="49" t="s">
        <v>37</v>
      </c>
      <c r="K122" s="49" t="s">
        <v>38</v>
      </c>
      <c r="L122" s="49" t="s">
        <v>39</v>
      </c>
      <c r="M122" s="49" t="s">
        <v>40</v>
      </c>
      <c r="N122" s="44" t="s">
        <v>8</v>
      </c>
      <c r="O122" s="21"/>
    </row>
    <row r="123" spans="1:15" ht="30" thickBot="1">
      <c r="A123" s="53" t="s">
        <v>55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50">
        <f>SUM(B123:M123)</f>
        <v>0</v>
      </c>
    </row>
    <row r="124" spans="1:15" s="22" customFormat="1" ht="23.25" customHeight="1">
      <c r="A124" s="76" t="s">
        <v>75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21"/>
    </row>
    <row r="125" spans="1:15" s="22" customFormat="1" ht="5.25" customHeight="1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20"/>
      <c r="O125" s="21"/>
    </row>
    <row r="126" spans="1:15" s="22" customFormat="1">
      <c r="A126" s="55" t="s">
        <v>23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20"/>
      <c r="O126" s="21"/>
    </row>
    <row r="127" spans="1:15">
      <c r="A127" s="70" t="s">
        <v>24</v>
      </c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2"/>
    </row>
    <row r="128" spans="1:15" ht="25.5" customHeight="1">
      <c r="A128" s="73" t="s">
        <v>25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</row>
    <row r="129" spans="1:15">
      <c r="A129" s="70" t="s">
        <v>26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2"/>
    </row>
    <row r="130" spans="1:15" ht="6.75" customHeight="1"/>
    <row r="131" spans="1:15" ht="14.25" customHeight="1">
      <c r="A131" s="55" t="s">
        <v>52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5" ht="15" customHeight="1">
      <c r="A132" s="57" t="s">
        <v>44</v>
      </c>
      <c r="B132" s="58" t="s">
        <v>46</v>
      </c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60"/>
    </row>
    <row r="133" spans="1:15" ht="15" customHeight="1">
      <c r="A133" s="57" t="s">
        <v>45</v>
      </c>
      <c r="B133" s="58" t="s">
        <v>47</v>
      </c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60"/>
    </row>
    <row r="134" spans="1:15" ht="5.25" customHeight="1"/>
    <row r="135" spans="1:15">
      <c r="A135" s="55" t="s">
        <v>53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5" ht="14.25" customHeight="1">
      <c r="A136" s="57" t="s">
        <v>44</v>
      </c>
      <c r="B136" s="58" t="s">
        <v>46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60"/>
    </row>
    <row r="137" spans="1:15" ht="14.25" customHeight="1">
      <c r="A137" s="57" t="s">
        <v>45</v>
      </c>
      <c r="B137" s="58" t="s">
        <v>47</v>
      </c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60"/>
    </row>
    <row r="138" spans="1:15" s="22" customFormat="1" ht="6.75" customHeight="1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20"/>
      <c r="O138" s="21"/>
    </row>
    <row r="139" spans="1:15" s="22" customFormat="1">
      <c r="A139" s="55" t="s">
        <v>27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20"/>
      <c r="O139" s="21"/>
    </row>
    <row r="140" spans="1:15" ht="15" customHeight="1">
      <c r="A140" s="57" t="s">
        <v>44</v>
      </c>
      <c r="B140" s="58" t="s">
        <v>49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60"/>
    </row>
    <row r="141" spans="1:15" ht="6" customHeight="1"/>
    <row r="142" spans="1:15" ht="30.75" customHeight="1">
      <c r="A142" s="63" t="s">
        <v>54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5" ht="15" customHeight="1">
      <c r="A143" s="57" t="s">
        <v>44</v>
      </c>
      <c r="B143" s="58" t="s">
        <v>48</v>
      </c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60"/>
    </row>
    <row r="144" spans="1:15" ht="15" customHeight="1">
      <c r="A144" s="57" t="s">
        <v>45</v>
      </c>
      <c r="B144" s="58" t="s">
        <v>47</v>
      </c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60"/>
    </row>
    <row r="145" spans="1:15" ht="66.75" customHeight="1">
      <c r="A145" s="40"/>
      <c r="G145" s="61" t="s">
        <v>28</v>
      </c>
      <c r="H145" s="61"/>
      <c r="I145" s="61"/>
      <c r="J145" s="61"/>
    </row>
    <row r="146" spans="1:15" s="22" customFormat="1" ht="15" customHeight="1">
      <c r="A146" s="41"/>
      <c r="B146" s="19"/>
      <c r="C146" s="62" t="s">
        <v>76</v>
      </c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20"/>
      <c r="O146" s="21"/>
    </row>
    <row r="147" spans="1:15" ht="5.25" customHeight="1"/>
  </sheetData>
  <mergeCells count="34">
    <mergeCell ref="A9:C9"/>
    <mergeCell ref="E9:N9"/>
    <mergeCell ref="A4:G4"/>
    <mergeCell ref="A7:C7"/>
    <mergeCell ref="E7:N7"/>
    <mergeCell ref="A8:C8"/>
    <mergeCell ref="E8:N8"/>
    <mergeCell ref="A10:C10"/>
    <mergeCell ref="E10:N10"/>
    <mergeCell ref="A11:C11"/>
    <mergeCell ref="E11:N11"/>
    <mergeCell ref="A12:C12"/>
    <mergeCell ref="E12:N12"/>
    <mergeCell ref="A15:N15"/>
    <mergeCell ref="A38:N38"/>
    <mergeCell ref="B132:N132"/>
    <mergeCell ref="A55:N55"/>
    <mergeCell ref="A84:N84"/>
    <mergeCell ref="A113:N113"/>
    <mergeCell ref="A117:N117"/>
    <mergeCell ref="A121:N121"/>
    <mergeCell ref="A127:N127"/>
    <mergeCell ref="A128:N128"/>
    <mergeCell ref="A129:N129"/>
    <mergeCell ref="A124:N124"/>
    <mergeCell ref="B143:N143"/>
    <mergeCell ref="B144:N144"/>
    <mergeCell ref="G145:J145"/>
    <mergeCell ref="C146:M146"/>
    <mergeCell ref="B133:N133"/>
    <mergeCell ref="B136:N136"/>
    <mergeCell ref="B137:N137"/>
    <mergeCell ref="B140:N140"/>
    <mergeCell ref="A142:N142"/>
  </mergeCells>
  <pageMargins left="0.19685039370078741" right="0.19685039370078741" top="0.19685039370078741" bottom="0.19685039370078741" header="0" footer="0"/>
  <pageSetup paperSize="9" orientation="landscape" r:id="rId1"/>
  <headerFooter>
    <oddFooter>&amp;C&amp;8Strona &amp;P z &amp;N</oddFooter>
  </headerFooter>
  <rowBreaks count="4" manualBreakCount="4">
    <brk id="37" max="13" man="1"/>
    <brk id="68" max="13" man="1"/>
    <brk id="97" max="13" man="1"/>
    <brk id="1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niepubl młodzież</vt:lpstr>
      <vt:lpstr>'niepubl młodzież'!Obszar_wydruku</vt:lpstr>
    </vt:vector>
  </TitlesOfParts>
  <Company>Urząd Miasta Rybnika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seifertk</dc:creator>
  <cp:lastModifiedBy>seifertk</cp:lastModifiedBy>
  <cp:lastPrinted>2024-08-08T10:23:44Z</cp:lastPrinted>
  <dcterms:created xsi:type="dcterms:W3CDTF">2018-08-02T10:47:21Z</dcterms:created>
  <dcterms:modified xsi:type="dcterms:W3CDTF">2024-08-08T10:23:45Z</dcterms:modified>
</cp:coreProperties>
</file>